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28" i="1" l="1"/>
  <c r="AD18" i="1"/>
  <c r="AD20" i="1" l="1"/>
  <c r="S21" i="1" l="1"/>
  <c r="AD21" i="1" s="1"/>
  <c r="Q30" i="1"/>
  <c r="S30" i="1" s="1"/>
  <c r="Q29" i="1"/>
  <c r="S29" i="1" s="1"/>
  <c r="Q28" i="1"/>
  <c r="S28" i="1" s="1"/>
  <c r="Q27" i="1"/>
  <c r="S27" i="1" s="1"/>
  <c r="Q26" i="1"/>
  <c r="S26" i="1" s="1"/>
  <c r="AD26" i="1" s="1"/>
  <c r="Q25" i="1"/>
  <c r="S25" i="1" s="1"/>
  <c r="AD25" i="1" s="1"/>
  <c r="Q24" i="1"/>
  <c r="S24" i="1" s="1"/>
  <c r="Q23" i="1"/>
  <c r="S23" i="1" s="1"/>
  <c r="Q22" i="1"/>
  <c r="S22" i="1" s="1"/>
  <c r="AD22" i="1" s="1"/>
  <c r="Q21" i="1"/>
  <c r="Q20" i="1"/>
  <c r="Q19" i="1"/>
  <c r="S19" i="1" s="1"/>
  <c r="AD19" i="1" s="1"/>
  <c r="Q18" i="1"/>
  <c r="S18" i="1" s="1"/>
  <c r="Q17" i="1"/>
  <c r="S17" i="1" s="1"/>
  <c r="Q16" i="1"/>
  <c r="S16" i="1" s="1"/>
  <c r="Q15" i="1"/>
  <c r="S15" i="1" s="1"/>
  <c r="Q14" i="1"/>
  <c r="S14" i="1" s="1"/>
  <c r="Q13" i="1"/>
  <c r="S13" i="1" s="1"/>
  <c r="Q12" i="1"/>
  <c r="S12" i="1" s="1"/>
  <c r="AD12" i="1" s="1"/>
  <c r="Q11" i="1"/>
  <c r="S11" i="1" s="1"/>
  <c r="Q10" i="1"/>
  <c r="S10" i="1" s="1"/>
  <c r="AD10" i="1" s="1"/>
  <c r="Q9" i="1"/>
  <c r="S9" i="1" s="1"/>
  <c r="Q8" i="1"/>
  <c r="S8" i="1" s="1"/>
  <c r="Q7" i="1"/>
  <c r="S7" i="1" s="1"/>
  <c r="Q6" i="1"/>
  <c r="S6" i="1" s="1"/>
  <c r="AD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<sst xmlns="http://schemas.openxmlformats.org/spreadsheetml/2006/main" count="89" uniqueCount="87">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</sst>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  <xf numFmtId="0" fontId="1" fillId="3" borderId="13" xfId="0" applyFont="1" applyFill="1" applyBorder="1"/>
    <xf numFmtId="0" fontId="6" fillId="3" borderId="13" xfId="0" applyFont="1" applyFill="1" applyBorder="1" applyAlignment="1">
      <alignment vertical="center" wrapText="1"/>
    </xf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6" fillId="4" borderId="13" xfId="0" applyFont="1" applyFill="1" applyBorder="1" applyAlignment="1">
      <alignment vertical="center" wrapText="1"/>
    </xf>
    <xf numFmtId="0" fontId="1" fillId="4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1" zoomScale="120" zoomScaleNormal="120" workbookViewId="0">
      <selection activeCell="D28" sqref="D28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42578125" hidden="1" customWidth="1"/>
    <col min="18" max="18" width="3.5703125" hidden="1" customWidth="1"/>
    <col min="19" max="19" width="3.42578125" style="30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38"/>
      <c r="E1" s="40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2"/>
      <c r="T1" s="2"/>
      <c r="U1" s="2"/>
      <c r="V1" s="43"/>
      <c r="W1" s="43"/>
      <c r="X1" s="43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39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27">
        <v>15</v>
      </c>
      <c r="T2" s="2"/>
      <c r="U2" s="2"/>
      <c r="V2" s="44"/>
      <c r="W2" s="44"/>
      <c r="X2" s="44"/>
      <c r="Y2" s="34"/>
      <c r="Z2" s="36"/>
      <c r="AA2" s="7"/>
      <c r="AB2" s="5"/>
      <c r="AC2" s="5"/>
      <c r="AD2" s="3"/>
      <c r="AE2" s="3"/>
      <c r="AF2" s="1"/>
      <c r="AG2" s="1"/>
    </row>
    <row r="3" spans="1:46" ht="74.25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28" t="s">
        <v>2</v>
      </c>
      <c r="T3" s="12"/>
      <c r="U3" s="12"/>
      <c r="V3" s="12"/>
      <c r="W3" s="12"/>
      <c r="X3" s="12"/>
      <c r="Y3" s="35"/>
      <c r="Z3" s="37"/>
      <c r="AA3" s="13" t="s">
        <v>3</v>
      </c>
      <c r="AB3" s="31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hidden="1" customHeight="1" x14ac:dyDescent="0.2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10</v>
      </c>
      <c r="S4" s="26">
        <f>(Q4+R4)/24*10</f>
        <v>8.75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hidden="1" customHeight="1" x14ac:dyDescent="0.2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26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/>
      <c r="AD5" s="16"/>
      <c r="AE5" s="16"/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hidden="1" customHeight="1" x14ac:dyDescent="0.2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11</v>
      </c>
      <c r="S6" s="26">
        <f t="shared" si="1"/>
        <v>9.1666666666666661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86.166666666666657</v>
      </c>
      <c r="AE6" s="16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customHeight="1" x14ac:dyDescent="0.2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11</v>
      </c>
      <c r="S7" s="26">
        <f t="shared" si="1"/>
        <v>9.1666666666666661</v>
      </c>
      <c r="T7" s="18">
        <v>1</v>
      </c>
      <c r="U7" s="17"/>
      <c r="V7" s="17"/>
      <c r="W7" s="17"/>
      <c r="X7" s="17"/>
      <c r="Y7" s="17"/>
      <c r="Z7" s="17"/>
      <c r="AA7" s="19">
        <v>1</v>
      </c>
      <c r="AB7" s="16">
        <v>3</v>
      </c>
      <c r="AC7" s="16">
        <v>6</v>
      </c>
      <c r="AD7" s="16"/>
      <c r="AE7" s="33">
        <v>5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hidden="1" customHeight="1" x14ac:dyDescent="0.2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10</v>
      </c>
      <c r="S8" s="26">
        <f t="shared" si="1"/>
        <v>8.3333333333333339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16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hidden="1" customHeight="1" x14ac:dyDescent="0.2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8</v>
      </c>
      <c r="S9" s="26">
        <f t="shared" si="1"/>
        <v>8.3333333333333339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/>
      <c r="AD9" s="16"/>
      <c r="AE9" s="16"/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hidden="1" customHeight="1" x14ac:dyDescent="0.2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11</v>
      </c>
      <c r="S10" s="26">
        <f t="shared" si="1"/>
        <v>9.5833333333333339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83.583333333333343</v>
      </c>
      <c r="AE10" s="16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hidden="1" customHeight="1" x14ac:dyDescent="0.2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>
        <v>12</v>
      </c>
      <c r="S11" s="26">
        <f t="shared" si="1"/>
        <v>10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/>
      <c r="AD11" s="16"/>
      <c r="AE11" s="16"/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hidden="1" customHeight="1" x14ac:dyDescent="0.2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11</v>
      </c>
      <c r="S12" s="26">
        <f t="shared" si="1"/>
        <v>9.1666666666666661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40</v>
      </c>
      <c r="AD12" s="16">
        <f>S12+AA12+AB12+AC12</f>
        <v>61.166666666666664</v>
      </c>
      <c r="AE12" s="45">
        <v>7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hidden="1" customHeight="1" x14ac:dyDescent="0.2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10</v>
      </c>
      <c r="S13" s="26">
        <f t="shared" si="1"/>
        <v>8.3333333333333339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45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hidden="1" customHeight="1" x14ac:dyDescent="0.2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26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/>
      <c r="AD14" s="16"/>
      <c r="AE14" s="45"/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hidden="1" customHeight="1" x14ac:dyDescent="0.2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9</v>
      </c>
      <c r="S15" s="26">
        <f t="shared" si="1"/>
        <v>7.9166666666666661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45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hidden="1" customHeight="1" x14ac:dyDescent="0.2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12</v>
      </c>
      <c r="S16" s="26">
        <f t="shared" si="1"/>
        <v>10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46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hidden="1" customHeight="1" x14ac:dyDescent="0.2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11</v>
      </c>
      <c r="S17" s="26">
        <f t="shared" si="1"/>
        <v>8.75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/>
      <c r="AD17" s="16"/>
      <c r="AE17" s="45"/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customHeight="1" x14ac:dyDescent="0.2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26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>
        <v>48</v>
      </c>
      <c r="AD18" s="16">
        <f>S18+AA18+AB18+AC18</f>
        <v>67.583333333333343</v>
      </c>
      <c r="AE18" s="33">
        <v>7</v>
      </c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hidden="1" customHeight="1" x14ac:dyDescent="0.2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26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>S19+AA19+AB19+AC19</f>
        <v>76</v>
      </c>
      <c r="AE19" s="45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hidden="1" customHeight="1" x14ac:dyDescent="0.2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7</v>
      </c>
      <c r="S20" s="26">
        <v>8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30</v>
      </c>
      <c r="AD20" s="16">
        <f>S20+AA20+AB20+AC20</f>
        <v>50</v>
      </c>
      <c r="AE20" s="45">
        <v>6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customHeight="1" x14ac:dyDescent="0.2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11</v>
      </c>
      <c r="S21" s="26">
        <f t="shared" si="1"/>
        <v>9.5833333333333339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>
        <v>32</v>
      </c>
      <c r="AD21" s="16">
        <f>S21+AA21+AB21+AC21</f>
        <v>55.583333333333336</v>
      </c>
      <c r="AE21" s="33">
        <v>6</v>
      </c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hidden="1" customHeight="1" x14ac:dyDescent="0.2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26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>S22+AA22+AB22+AC22</f>
        <v>80</v>
      </c>
      <c r="AE22" s="20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hidden="1" customHeight="1" x14ac:dyDescent="0.2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7</v>
      </c>
      <c r="S23" s="26">
        <f t="shared" si="1"/>
        <v>5.8333333333333339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16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hidden="1" customHeight="1" x14ac:dyDescent="0.2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10</v>
      </c>
      <c r="S24" s="26">
        <f t="shared" si="1"/>
        <v>8.3333333333333339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/>
      <c r="AD24" s="16"/>
      <c r="AE24" s="16"/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hidden="1" customHeight="1" x14ac:dyDescent="0.2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11</v>
      </c>
      <c r="S25" s="26">
        <f t="shared" si="1"/>
        <v>9.5833333333333339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>
        <v>68</v>
      </c>
      <c r="AD25" s="16">
        <f>S25+AA25+AB25+AC25</f>
        <v>95.583333333333343</v>
      </c>
      <c r="AE25" s="45">
        <v>10</v>
      </c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hidden="1" customHeight="1" x14ac:dyDescent="0.2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10</v>
      </c>
      <c r="S26" s="26">
        <f t="shared" si="1"/>
        <v>8.3333333333333339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>
        <v>58</v>
      </c>
      <c r="AD26" s="16">
        <f>S26+AA26+AB26+AC26</f>
        <v>76.333333333333343</v>
      </c>
      <c r="AE26" s="45">
        <v>8</v>
      </c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hidden="1" customHeight="1" x14ac:dyDescent="0.2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26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/>
      <c r="AD27" s="20"/>
      <c r="AE27" s="20"/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customHeight="1" x14ac:dyDescent="0.2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10</v>
      </c>
      <c r="S28" s="26">
        <f t="shared" si="1"/>
        <v>7.9166666666666661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>
        <v>44</v>
      </c>
      <c r="AD28" s="20">
        <f>S28+AA28+AB28+AC28</f>
        <v>61.916666666666664</v>
      </c>
      <c r="AE28" s="32">
        <v>7</v>
      </c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hidden="1" customHeight="1" x14ac:dyDescent="0.2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10</v>
      </c>
      <c r="S29" s="26">
        <f t="shared" si="1"/>
        <v>8.3333333333333339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16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hidden="1" customHeight="1" x14ac:dyDescent="0.2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26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16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hidden="1" customHeight="1" x14ac:dyDescent="0.2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20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hidden="1" customHeight="1" x14ac:dyDescent="0.2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16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hidden="1" customHeight="1" x14ac:dyDescent="0.2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16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hidden="1" customHeight="1" x14ac:dyDescent="0.2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16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hidden="1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20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hidden="1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16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hidden="1" customHeight="1" x14ac:dyDescent="0.2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16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hidden="1" customHeight="1" x14ac:dyDescent="0.2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hidden="1" customHeight="1" x14ac:dyDescent="0.2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hidden="1" customHeight="1" x14ac:dyDescent="0.2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29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29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29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29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29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29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29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29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29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29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29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29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29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29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29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29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29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29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29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29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29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29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29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29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29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29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29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29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29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29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29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29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29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29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29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29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29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29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29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29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29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29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29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29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29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29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29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29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29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29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29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29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29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29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29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29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29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29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29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29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29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29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29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29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29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29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29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29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29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29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29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29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29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29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29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29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29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29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29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29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29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29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29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29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29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29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29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29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29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29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29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29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29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29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29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29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29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29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29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29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29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29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29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29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29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29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29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29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29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29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29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29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29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29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29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29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29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29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29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29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29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29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29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29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29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29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29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29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29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29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29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29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29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29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29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29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29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29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29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29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29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29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29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29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29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29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29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29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29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29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29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29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29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29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29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29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29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29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29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29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29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29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29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29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29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29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29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29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29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29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29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29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29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29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29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29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29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29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29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29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29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29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29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29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29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29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29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29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29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29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29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29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29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29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29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29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29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29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29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29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29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29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29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29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29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29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29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29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29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29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29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29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29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29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29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29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29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29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29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29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29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29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29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29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29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29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29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29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29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29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29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29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29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29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29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29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29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29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29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29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29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29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29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29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29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29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29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29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29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29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29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29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29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29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29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29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29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29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29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29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29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29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29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29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29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29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29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29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29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29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29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29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29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29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29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29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29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29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29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29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29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29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29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29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29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29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29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29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29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29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29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29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29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29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29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29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29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29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29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29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29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29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29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29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29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29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29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29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29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29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29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29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29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29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29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29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29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29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29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29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29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29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29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29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29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29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29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29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29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29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29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29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29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29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29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29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29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29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29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29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29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29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29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29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29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29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29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29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29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29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29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29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29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29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29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29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29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29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29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29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29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29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29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29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29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29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29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29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29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29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29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29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29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29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29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29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29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29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29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29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29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29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29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29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29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29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29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29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29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29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29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29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29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29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29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29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29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29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29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29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29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29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29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29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29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29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29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29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29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29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29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29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29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29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29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29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29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29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29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29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29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29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29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29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29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29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29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29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29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29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29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29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29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29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29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29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29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29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29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29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29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29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29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29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29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29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29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29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29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29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29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29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29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29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29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29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29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29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29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29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29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29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29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29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29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29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29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29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29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29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29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29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29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29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29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29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29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29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29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29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29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29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29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29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29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29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29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29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29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29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29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29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29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29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29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29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29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29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29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29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29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29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29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29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29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29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29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29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29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29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29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29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29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29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29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29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29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29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29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29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29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29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29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29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29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29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29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29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29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29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29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29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29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29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29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29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29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29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29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29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29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29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29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29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29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29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29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29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29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29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29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29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29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29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29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29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29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29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29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29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29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29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29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29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29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29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29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29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29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29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29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29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29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29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29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29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29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29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29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29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29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29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29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29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29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29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29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29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29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29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29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29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29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29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29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29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29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29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29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29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29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29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29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29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29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29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29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29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29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29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29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29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29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29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29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29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29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29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29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29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29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29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29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29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29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29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29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29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29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29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29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29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29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29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29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29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29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29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29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29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29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29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29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29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29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29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29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29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29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29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29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29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29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29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29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29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29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29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29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29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29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29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29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29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29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29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29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29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29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29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29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29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29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29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29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29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29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29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29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29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29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29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29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29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29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29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29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29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29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29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29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29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29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29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29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29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29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29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29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29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29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29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29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29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29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29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29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29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29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29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29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29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29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29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29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29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29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29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29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29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29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29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29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29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29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29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29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29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29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29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29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29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29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29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29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29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29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29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29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29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29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29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29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29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29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29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29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29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29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29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29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29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29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29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29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29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29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29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29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29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29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29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29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29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29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29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29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29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29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29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29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29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29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29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29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29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29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29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29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29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29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29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29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29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29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29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29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29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29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29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29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29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29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29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29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29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29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29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29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29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29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29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29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29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29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29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29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29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29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29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29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29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29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29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29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29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29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29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29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29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29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29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29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29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29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29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29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29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29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29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29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29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29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29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29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29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29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29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29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29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29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29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29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29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29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29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29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29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29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29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29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29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29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29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29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29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29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29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29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29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29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29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29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29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29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29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29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29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29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29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29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29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29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29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29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29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29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29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29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29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29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29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29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29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29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29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29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29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29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29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29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29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29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29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29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29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29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29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29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29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29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29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29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29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29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29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29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29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29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29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29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29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29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29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29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29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29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29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29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29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29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29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29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29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29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29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29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29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29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29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29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29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29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29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29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29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29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29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29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29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29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29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29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29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29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2025-04-07T09:21:29Z</dcterms:modified>
</cp:coreProperties>
</file>